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690" windowWidth="11340" windowHeight="6195"/>
  </bookViews>
  <sheets>
    <sheet name="17,03" sheetId="2" r:id="rId1"/>
  </sheets>
  <definedNames>
    <definedName name="_xlnm.Print_Titles" localSheetId="0">'17,03'!$5:$5</definedName>
    <definedName name="_xlnm.Print_Area" localSheetId="0">'17,03'!$A$5:$FR$17</definedName>
  </definedNames>
  <calcPr calcId="124519"/>
</workbook>
</file>

<file path=xl/calcChain.xml><?xml version="1.0" encoding="utf-8"?>
<calcChain xmlns="http://schemas.openxmlformats.org/spreadsheetml/2006/main">
  <c r="P6" i="2"/>
  <c r="P7"/>
  <c r="P8"/>
  <c r="P9"/>
  <c r="P10"/>
  <c r="P11"/>
</calcChain>
</file>

<file path=xl/sharedStrings.xml><?xml version="1.0" encoding="utf-8"?>
<sst xmlns="http://schemas.openxmlformats.org/spreadsheetml/2006/main" count="24" uniqueCount="24">
  <si>
    <t>Адрес</t>
  </si>
  <si>
    <t>Работы по содержанию помещений, входящих в состав общего имущества в многоквартирном доме</t>
  </si>
  <si>
    <t>Работы по содержанию и ремонту оборудования и систем инженерно-технического обеспечения, входящих в состав общего имущества в многоквартирном доме</t>
  </si>
  <si>
    <t>Работы (услуги) по управлению многоквартирным домом</t>
  </si>
  <si>
    <t>Работы по содержанию и ремонту конструктивных элементов (несущих конструкций и ненесущих конструкций) многоквартирных домов</t>
  </si>
  <si>
    <t>Работы по содержанию и ремонту систем дымоудаления и вентиляции</t>
  </si>
  <si>
    <t>Обеспечение устранения аварий на внутридомовых инженерных системах в многоквартирном доме</t>
  </si>
  <si>
    <t>Работы по содержанию земельного участка с элементами озеленения и благоустройства, иными объектами, предназначенными для обслуживания и эксплуатации многоквартирного дома</t>
  </si>
  <si>
    <t>Начислено, руб</t>
  </si>
  <si>
    <t>Оплачено, руб</t>
  </si>
  <si>
    <t>СОИ  холодная вода</t>
  </si>
  <si>
    <t>СОИ электроэнер-гия</t>
  </si>
  <si>
    <t>Выполнено работ на сумму. Руб.</t>
  </si>
  <si>
    <t>СОИ  горячая вода</t>
  </si>
  <si>
    <t>Проведение дератизации и дезинфекции помещений, входящих в состав общего имущества в многоквартирном доме</t>
  </si>
  <si>
    <t>ул. Проезд Свердлова, д.3</t>
  </si>
  <si>
    <t>ул. Проезд Свердлова, д.5</t>
  </si>
  <si>
    <t>ул. Проезд Свердлова, д.7</t>
  </si>
  <si>
    <t>ул. Проезд Свердлова, д.9</t>
  </si>
  <si>
    <t>ул. Проезд Свердлова, д.9а</t>
  </si>
  <si>
    <t>ул. Проезд Свердлова, д.11/36</t>
  </si>
  <si>
    <t>ОТЧЕТ</t>
  </si>
  <si>
    <t>О ВЫПОЛНЕНИИ РАБОТ И УСЛУГ</t>
  </si>
  <si>
    <t>ПО СОДЕРЖАНИЮ И УПРАВЛЕНИЮ ОБЩЕГО ИМУЩЕСТВА СОБСТВЕННИКОВ ПОМЕЩЕНИЙ в МКД за 2021 год</t>
  </si>
</sst>
</file>

<file path=xl/styles.xml><?xml version="1.0" encoding="utf-8"?>
<styleSheet xmlns="http://schemas.openxmlformats.org/spreadsheetml/2006/main">
  <numFmts count="1">
    <numFmt numFmtId="164" formatCode="##"/>
  </numFmts>
  <fonts count="10">
    <font>
      <sz val="10"/>
      <name val="Tahoma"/>
    </font>
    <font>
      <b/>
      <sz val="10"/>
      <name val="Tahoma"/>
      <family val="2"/>
      <charset val="204"/>
    </font>
    <font>
      <sz val="10"/>
      <name val="Tahoma"/>
      <family val="2"/>
      <charset val="204"/>
    </font>
    <font>
      <sz val="16"/>
      <name val="Times New Roman"/>
      <family val="1"/>
      <charset val="204"/>
    </font>
    <font>
      <sz val="14"/>
      <name val="Times New Roman"/>
      <family val="1"/>
      <charset val="204"/>
    </font>
    <font>
      <b/>
      <sz val="16"/>
      <name val="Tahoma"/>
      <family val="2"/>
      <charset val="204"/>
    </font>
    <font>
      <sz val="16"/>
      <name val="Tahoma"/>
      <family val="2"/>
      <charset val="204"/>
    </font>
    <font>
      <sz val="14"/>
      <color theme="3" tint="-0.499984740745262"/>
      <name val="Times New Roman"/>
      <family val="1"/>
      <charset val="204"/>
    </font>
    <font>
      <b/>
      <sz val="14"/>
      <color theme="3" tint="-0.499984740745262"/>
      <name val="Times New Roman"/>
      <family val="1"/>
      <charset val="204"/>
    </font>
    <font>
      <b/>
      <sz val="18"/>
      <name val="Tahoma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1"/>
    <xf numFmtId="0" fontId="1" fillId="0" borderId="2"/>
  </cellStyleXfs>
  <cellXfs count="31">
    <xf numFmtId="0" fontId="0" fillId="0" borderId="0" xfId="0"/>
    <xf numFmtId="0" fontId="0" fillId="0" borderId="2" xfId="0" applyBorder="1"/>
    <xf numFmtId="0" fontId="0" fillId="0" borderId="0" xfId="0" applyAlignment="1">
      <alignment wrapText="1"/>
    </xf>
    <xf numFmtId="0" fontId="0" fillId="0" borderId="0" xfId="0" applyBorder="1"/>
    <xf numFmtId="0" fontId="0" fillId="0" borderId="4" xfId="0" applyBorder="1"/>
    <xf numFmtId="0" fontId="5" fillId="0" borderId="0" xfId="0" applyFont="1"/>
    <xf numFmtId="0" fontId="5" fillId="0" borderId="0" xfId="0" applyFont="1" applyAlignment="1">
      <alignment wrapText="1"/>
    </xf>
    <xf numFmtId="0" fontId="6" fillId="0" borderId="0" xfId="0" applyFont="1"/>
    <xf numFmtId="0" fontId="6" fillId="0" borderId="0" xfId="0" applyFont="1" applyBorder="1"/>
    <xf numFmtId="0" fontId="4" fillId="0" borderId="2" xfId="0" applyFont="1" applyBorder="1"/>
    <xf numFmtId="0" fontId="4" fillId="0" borderId="2" xfId="1" applyNumberFormat="1" applyFont="1" applyBorder="1"/>
    <xf numFmtId="2" fontId="4" fillId="0" borderId="2" xfId="0" applyNumberFormat="1" applyFont="1" applyFill="1" applyBorder="1"/>
    <xf numFmtId="2" fontId="4" fillId="0" borderId="5" xfId="0" applyNumberFormat="1" applyFont="1" applyFill="1" applyBorder="1"/>
    <xf numFmtId="0" fontId="3" fillId="0" borderId="0" xfId="1" applyNumberFormat="1" applyFont="1" applyBorder="1"/>
    <xf numFmtId="0" fontId="8" fillId="0" borderId="2" xfId="0" applyFont="1" applyFill="1" applyBorder="1" applyAlignment="1">
      <alignment horizontal="center" wrapText="1"/>
    </xf>
    <xf numFmtId="0" fontId="0" fillId="2" borderId="0" xfId="0" applyFill="1" applyBorder="1"/>
    <xf numFmtId="0" fontId="0" fillId="3" borderId="0" xfId="0" applyFill="1" applyBorder="1"/>
    <xf numFmtId="0" fontId="0" fillId="0" borderId="0" xfId="0" applyFill="1" applyAlignment="1">
      <alignment wrapText="1"/>
    </xf>
    <xf numFmtId="0" fontId="0" fillId="0" borderId="0" xfId="0" applyFill="1"/>
    <xf numFmtId="0" fontId="8" fillId="4" borderId="2" xfId="0" applyFont="1" applyFill="1" applyBorder="1" applyAlignment="1">
      <alignment horizontal="center" wrapText="1"/>
    </xf>
    <xf numFmtId="2" fontId="4" fillId="4" borderId="2" xfId="0" applyNumberFormat="1" applyFont="1" applyFill="1" applyBorder="1"/>
    <xf numFmtId="0" fontId="6" fillId="4" borderId="0" xfId="0" applyFont="1" applyFill="1" applyBorder="1"/>
    <xf numFmtId="0" fontId="0" fillId="4" borderId="0" xfId="0" applyFill="1" applyBorder="1"/>
    <xf numFmtId="164" fontId="4" fillId="4" borderId="2" xfId="1" applyNumberFormat="1" applyFont="1" applyFill="1" applyBorder="1" applyAlignment="1">
      <alignment wrapText="1"/>
    </xf>
    <xf numFmtId="0" fontId="7" fillId="0" borderId="2" xfId="0" applyFont="1" applyBorder="1" applyAlignment="1">
      <alignment horizontal="center" wrapText="1"/>
    </xf>
    <xf numFmtId="2" fontId="3" fillId="0" borderId="2" xfId="1" applyNumberFormat="1" applyFont="1" applyBorder="1"/>
    <xf numFmtId="164" fontId="8" fillId="0" borderId="2" xfId="2" applyNumberFormat="1" applyFont="1" applyBorder="1" applyAlignment="1">
      <alignment horizontal="center" wrapText="1"/>
    </xf>
    <xf numFmtId="164" fontId="8" fillId="4" borderId="3" xfId="2" applyNumberFormat="1" applyFont="1" applyFill="1" applyBorder="1" applyAlignment="1">
      <alignment wrapText="1"/>
    </xf>
    <xf numFmtId="0" fontId="0" fillId="0" borderId="0" xfId="0" applyAlignment="1"/>
    <xf numFmtId="0" fontId="9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</cellXfs>
  <cellStyles count="3">
    <cellStyle name="BodyStyle" xfId="1"/>
    <cellStyle name="HeaderStyle" xfId="2"/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0000"/>
  </sheetPr>
  <dimension ref="A1:FQ92"/>
  <sheetViews>
    <sheetView tabSelected="1" zoomScale="70" zoomScaleNormal="70" zoomScaleSheetLayoutView="100" workbookViewId="0">
      <selection activeCell="P6" sqref="P6"/>
    </sheetView>
  </sheetViews>
  <sheetFormatPr defaultRowHeight="12.75" outlineLevelRow="1"/>
  <cols>
    <col min="1" max="1" width="5.5703125" customWidth="1"/>
    <col min="2" max="2" width="35" style="2" customWidth="1"/>
    <col min="3" max="3" width="16.5703125" customWidth="1"/>
    <col min="4" max="4" width="15" customWidth="1"/>
    <col min="5" max="5" width="18.140625" style="16" customWidth="1"/>
    <col min="6" max="6" width="18.85546875" style="3" customWidth="1"/>
    <col min="7" max="7" width="16.5703125" style="3" customWidth="1"/>
    <col min="8" max="8" width="25" style="3" customWidth="1"/>
    <col min="9" max="9" width="17.28515625" style="15" customWidth="1"/>
    <col min="10" max="10" width="18.42578125" style="3" customWidth="1"/>
    <col min="11" max="11" width="16.140625" style="3" customWidth="1"/>
    <col min="12" max="15" width="18.28515625" style="3" customWidth="1"/>
    <col min="16" max="16" width="17.42578125" style="3" customWidth="1"/>
    <col min="17" max="17" width="12.140625" style="3" bestFit="1" customWidth="1"/>
    <col min="18" max="172" width="9.140625" style="3"/>
  </cols>
  <sheetData>
    <row r="1" spans="1:173" ht="40.5" customHeight="1">
      <c r="A1" s="28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</row>
    <row r="2" spans="1:173" ht="37.5" customHeight="1">
      <c r="A2" s="29" t="s">
        <v>21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</row>
    <row r="3" spans="1:173" ht="37.5" customHeight="1">
      <c r="A3" s="30" t="s">
        <v>22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</row>
    <row r="4" spans="1:173" ht="37.5" customHeight="1">
      <c r="A4" s="29" t="s">
        <v>23</v>
      </c>
      <c r="B4" s="29"/>
      <c r="C4" s="29"/>
      <c r="D4" s="29"/>
      <c r="E4" s="29"/>
      <c r="F4" s="29"/>
      <c r="G4" s="29"/>
      <c r="H4" s="29"/>
      <c r="I4" s="29"/>
      <c r="J4" s="29"/>
      <c r="K4" s="29"/>
      <c r="L4" s="29"/>
      <c r="M4" s="29"/>
      <c r="N4" s="29"/>
      <c r="O4" s="29"/>
      <c r="P4" s="29"/>
    </row>
    <row r="5" spans="1:173" ht="280.5" customHeight="1">
      <c r="A5" s="24"/>
      <c r="B5" s="26" t="s">
        <v>0</v>
      </c>
      <c r="C5" s="27" t="s">
        <v>8</v>
      </c>
      <c r="D5" s="27" t="s">
        <v>9</v>
      </c>
      <c r="E5" s="19" t="s">
        <v>4</v>
      </c>
      <c r="F5" s="14" t="s">
        <v>2</v>
      </c>
      <c r="G5" s="14" t="s">
        <v>6</v>
      </c>
      <c r="H5" s="14" t="s">
        <v>7</v>
      </c>
      <c r="I5" s="19" t="s">
        <v>3</v>
      </c>
      <c r="J5" s="14" t="s">
        <v>14</v>
      </c>
      <c r="K5" s="14" t="s">
        <v>5</v>
      </c>
      <c r="L5" s="14" t="s">
        <v>1</v>
      </c>
      <c r="M5" s="14" t="s">
        <v>11</v>
      </c>
      <c r="N5" s="14" t="s">
        <v>10</v>
      </c>
      <c r="O5" s="14" t="s">
        <v>13</v>
      </c>
      <c r="P5" s="14" t="s">
        <v>12</v>
      </c>
    </row>
    <row r="6" spans="1:173" s="1" customFormat="1" ht="20.25" outlineLevel="1">
      <c r="A6" s="9">
        <v>1</v>
      </c>
      <c r="B6" s="23" t="s">
        <v>15</v>
      </c>
      <c r="C6" s="10">
        <v>10518.04</v>
      </c>
      <c r="D6" s="10">
        <v>979.33</v>
      </c>
      <c r="E6" s="20">
        <v>411.06</v>
      </c>
      <c r="F6" s="11">
        <v>4582.29</v>
      </c>
      <c r="G6" s="11">
        <v>859.13</v>
      </c>
      <c r="H6" s="11">
        <v>11644.45</v>
      </c>
      <c r="I6" s="20">
        <v>288.3</v>
      </c>
      <c r="J6" s="11">
        <v>726</v>
      </c>
      <c r="K6" s="11">
        <v>228.5</v>
      </c>
      <c r="L6" s="11">
        <v>0</v>
      </c>
      <c r="M6" s="12">
        <v>0</v>
      </c>
      <c r="N6" s="12">
        <v>160.03</v>
      </c>
      <c r="O6" s="11">
        <v>0</v>
      </c>
      <c r="P6" s="25">
        <f t="shared" ref="P6:P11" si="0">E6+F6+G6+H6+I6+J6+K6+L6+M6+N6</f>
        <v>18899.759999999998</v>
      </c>
      <c r="Q6" s="13"/>
      <c r="R6" s="1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  <c r="CV6" s="3"/>
      <c r="CW6" s="3"/>
      <c r="CX6" s="3"/>
      <c r="CY6" s="3"/>
      <c r="CZ6" s="3"/>
      <c r="DA6" s="3"/>
      <c r="DB6" s="3"/>
      <c r="DC6" s="3"/>
      <c r="DD6" s="3"/>
      <c r="DE6" s="3"/>
      <c r="DF6" s="3"/>
      <c r="DG6" s="3"/>
      <c r="DH6" s="3"/>
      <c r="DI6" s="3"/>
      <c r="DJ6" s="3"/>
      <c r="DK6" s="3"/>
      <c r="DL6" s="3"/>
      <c r="DM6" s="3"/>
      <c r="DN6" s="3"/>
      <c r="DO6" s="3"/>
      <c r="DP6" s="3"/>
      <c r="DQ6" s="3"/>
      <c r="DR6" s="3"/>
      <c r="DS6" s="3"/>
      <c r="DT6" s="3"/>
      <c r="DU6" s="3"/>
      <c r="DV6" s="3"/>
      <c r="DW6" s="3"/>
      <c r="DX6" s="3"/>
      <c r="DY6" s="3"/>
      <c r="DZ6" s="3"/>
      <c r="EA6" s="3"/>
      <c r="EB6" s="3"/>
      <c r="EC6" s="3"/>
      <c r="ED6" s="3"/>
      <c r="EE6" s="3"/>
      <c r="EF6" s="3"/>
      <c r="EG6" s="3"/>
      <c r="EH6" s="3"/>
      <c r="EI6" s="3"/>
      <c r="EJ6" s="3"/>
      <c r="EK6" s="3"/>
      <c r="EL6" s="3"/>
      <c r="EM6" s="3"/>
      <c r="EN6" s="3"/>
      <c r="EO6" s="3"/>
      <c r="EP6" s="3"/>
      <c r="EQ6" s="3"/>
      <c r="ER6" s="3"/>
      <c r="ES6" s="3"/>
      <c r="ET6" s="3"/>
      <c r="EU6" s="3"/>
      <c r="EV6" s="3"/>
      <c r="EW6" s="3"/>
      <c r="EX6" s="3"/>
      <c r="EY6" s="3"/>
      <c r="EZ6" s="3"/>
      <c r="FA6" s="3"/>
      <c r="FB6" s="3"/>
      <c r="FC6" s="3"/>
      <c r="FD6" s="3"/>
      <c r="FE6" s="3"/>
      <c r="FF6" s="3"/>
      <c r="FG6" s="3"/>
      <c r="FH6" s="3"/>
      <c r="FI6" s="3"/>
      <c r="FJ6" s="3"/>
      <c r="FK6" s="3"/>
      <c r="FL6" s="3"/>
      <c r="FM6" s="3"/>
      <c r="FN6" s="3"/>
      <c r="FO6" s="3"/>
      <c r="FP6" s="3"/>
      <c r="FQ6" s="4"/>
    </row>
    <row r="7" spans="1:173" s="1" customFormat="1" ht="20.25" outlineLevel="1">
      <c r="A7" s="9">
        <v>2</v>
      </c>
      <c r="B7" s="23" t="s">
        <v>16</v>
      </c>
      <c r="C7" s="10">
        <v>12592.12</v>
      </c>
      <c r="D7" s="10">
        <v>34442.629999999997</v>
      </c>
      <c r="E7" s="20">
        <v>2404.6799999999998</v>
      </c>
      <c r="F7" s="11">
        <v>13110.93</v>
      </c>
      <c r="G7" s="11">
        <v>844</v>
      </c>
      <c r="H7" s="11">
        <v>7417.86</v>
      </c>
      <c r="I7" s="20">
        <v>283.45</v>
      </c>
      <c r="J7" s="11">
        <v>714.29</v>
      </c>
      <c r="K7" s="11">
        <v>228.5</v>
      </c>
      <c r="L7" s="11">
        <v>0</v>
      </c>
      <c r="M7" s="12">
        <v>0</v>
      </c>
      <c r="N7" s="12">
        <v>152.88</v>
      </c>
      <c r="O7" s="11">
        <v>0</v>
      </c>
      <c r="P7" s="25">
        <f t="shared" si="0"/>
        <v>25156.590000000004</v>
      </c>
      <c r="Q7" s="13"/>
      <c r="R7" s="1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  <c r="CW7" s="3"/>
      <c r="CX7" s="3"/>
      <c r="CY7" s="3"/>
      <c r="CZ7" s="3"/>
      <c r="DA7" s="3"/>
      <c r="DB7" s="3"/>
      <c r="DC7" s="3"/>
      <c r="DD7" s="3"/>
      <c r="DE7" s="3"/>
      <c r="DF7" s="3"/>
      <c r="DG7" s="3"/>
      <c r="DH7" s="3"/>
      <c r="DI7" s="3"/>
      <c r="DJ7" s="3"/>
      <c r="DK7" s="3"/>
      <c r="DL7" s="3"/>
      <c r="DM7" s="3"/>
      <c r="DN7" s="3"/>
      <c r="DO7" s="3"/>
      <c r="DP7" s="3"/>
      <c r="DQ7" s="3"/>
      <c r="DR7" s="3"/>
      <c r="DS7" s="3"/>
      <c r="DT7" s="3"/>
      <c r="DU7" s="3"/>
      <c r="DV7" s="3"/>
      <c r="DW7" s="3"/>
      <c r="DX7" s="3"/>
      <c r="DY7" s="3"/>
      <c r="DZ7" s="3"/>
      <c r="EA7" s="3"/>
      <c r="EB7" s="3"/>
      <c r="EC7" s="3"/>
      <c r="ED7" s="3"/>
      <c r="EE7" s="3"/>
      <c r="EF7" s="3"/>
      <c r="EG7" s="3"/>
      <c r="EH7" s="3"/>
      <c r="EI7" s="3"/>
      <c r="EJ7" s="3"/>
      <c r="EK7" s="3"/>
      <c r="EL7" s="3"/>
      <c r="EM7" s="3"/>
      <c r="EN7" s="3"/>
      <c r="EO7" s="3"/>
      <c r="EP7" s="3"/>
      <c r="EQ7" s="3"/>
      <c r="ER7" s="3"/>
      <c r="ES7" s="3"/>
      <c r="ET7" s="3"/>
      <c r="EU7" s="3"/>
      <c r="EV7" s="3"/>
      <c r="EW7" s="3"/>
      <c r="EX7" s="3"/>
      <c r="EY7" s="3"/>
      <c r="EZ7" s="3"/>
      <c r="FA7" s="3"/>
      <c r="FB7" s="3"/>
      <c r="FC7" s="3"/>
      <c r="FD7" s="3"/>
      <c r="FE7" s="3"/>
      <c r="FF7" s="3"/>
      <c r="FG7" s="3"/>
      <c r="FH7" s="3"/>
      <c r="FI7" s="3"/>
      <c r="FJ7" s="3"/>
      <c r="FK7" s="3"/>
      <c r="FL7" s="3"/>
      <c r="FM7" s="3"/>
      <c r="FN7" s="3"/>
      <c r="FO7" s="3"/>
      <c r="FP7" s="3"/>
      <c r="FQ7" s="4"/>
    </row>
    <row r="8" spans="1:173" s="1" customFormat="1" ht="20.25" outlineLevel="1">
      <c r="A8" s="9">
        <v>3</v>
      </c>
      <c r="B8" s="23" t="s">
        <v>17</v>
      </c>
      <c r="C8" s="10">
        <v>9617.43</v>
      </c>
      <c r="D8" s="10">
        <v>15665.18</v>
      </c>
      <c r="E8" s="20">
        <v>1153.6400000000001</v>
      </c>
      <c r="F8" s="11">
        <v>3835.29</v>
      </c>
      <c r="G8" s="11">
        <v>829.78</v>
      </c>
      <c r="H8" s="11">
        <v>7175.78</v>
      </c>
      <c r="I8" s="20">
        <v>278.45</v>
      </c>
      <c r="J8" s="11">
        <v>701.69</v>
      </c>
      <c r="K8" s="11">
        <v>228.5</v>
      </c>
      <c r="L8" s="11">
        <v>0</v>
      </c>
      <c r="M8" s="12">
        <v>171.25</v>
      </c>
      <c r="N8" s="12">
        <v>146.44999999999999</v>
      </c>
      <c r="O8" s="11">
        <v>0</v>
      </c>
      <c r="P8" s="25">
        <f t="shared" si="0"/>
        <v>14520.830000000002</v>
      </c>
      <c r="Q8" s="13"/>
      <c r="R8" s="1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  <c r="CW8" s="3"/>
      <c r="CX8" s="3"/>
      <c r="CY8" s="3"/>
      <c r="CZ8" s="3"/>
      <c r="DA8" s="3"/>
      <c r="DB8" s="3"/>
      <c r="DC8" s="3"/>
      <c r="DD8" s="3"/>
      <c r="DE8" s="3"/>
      <c r="DF8" s="3"/>
      <c r="DG8" s="3"/>
      <c r="DH8" s="3"/>
      <c r="DI8" s="3"/>
      <c r="DJ8" s="3"/>
      <c r="DK8" s="3"/>
      <c r="DL8" s="3"/>
      <c r="DM8" s="3"/>
      <c r="DN8" s="3"/>
      <c r="DO8" s="3"/>
      <c r="DP8" s="3"/>
      <c r="DQ8" s="3"/>
      <c r="DR8" s="3"/>
      <c r="DS8" s="3"/>
      <c r="DT8" s="3"/>
      <c r="DU8" s="3"/>
      <c r="DV8" s="3"/>
      <c r="DW8" s="3"/>
      <c r="DX8" s="3"/>
      <c r="DY8" s="3"/>
      <c r="DZ8" s="3"/>
      <c r="EA8" s="3"/>
      <c r="EB8" s="3"/>
      <c r="EC8" s="3"/>
      <c r="ED8" s="3"/>
      <c r="EE8" s="3"/>
      <c r="EF8" s="3"/>
      <c r="EG8" s="3"/>
      <c r="EH8" s="3"/>
      <c r="EI8" s="3"/>
      <c r="EJ8" s="3"/>
      <c r="EK8" s="3"/>
      <c r="EL8" s="3"/>
      <c r="EM8" s="3"/>
      <c r="EN8" s="3"/>
      <c r="EO8" s="3"/>
      <c r="EP8" s="3"/>
      <c r="EQ8" s="3"/>
      <c r="ER8" s="3"/>
      <c r="ES8" s="3"/>
      <c r="ET8" s="3"/>
      <c r="EU8" s="3"/>
      <c r="EV8" s="3"/>
      <c r="EW8" s="3"/>
      <c r="EX8" s="3"/>
      <c r="EY8" s="3"/>
      <c r="EZ8" s="3"/>
      <c r="FA8" s="3"/>
      <c r="FB8" s="3"/>
      <c r="FC8" s="3"/>
      <c r="FD8" s="3"/>
      <c r="FE8" s="3"/>
      <c r="FF8" s="3"/>
      <c r="FG8" s="3"/>
      <c r="FH8" s="3"/>
      <c r="FI8" s="3"/>
      <c r="FJ8" s="3"/>
      <c r="FK8" s="3"/>
      <c r="FL8" s="3"/>
      <c r="FM8" s="3"/>
      <c r="FN8" s="3"/>
      <c r="FO8" s="3"/>
      <c r="FP8" s="3"/>
      <c r="FQ8" s="4"/>
    </row>
    <row r="9" spans="1:173" s="1" customFormat="1" ht="20.25" outlineLevel="1">
      <c r="A9" s="9">
        <v>4</v>
      </c>
      <c r="B9" s="23" t="s">
        <v>18</v>
      </c>
      <c r="C9" s="10">
        <v>25575.64</v>
      </c>
      <c r="D9" s="10">
        <v>16582.830000000002</v>
      </c>
      <c r="E9" s="20">
        <v>22.85</v>
      </c>
      <c r="F9" s="11">
        <v>3062</v>
      </c>
      <c r="G9" s="11">
        <v>851.24</v>
      </c>
      <c r="H9" s="11">
        <v>6998.13</v>
      </c>
      <c r="I9" s="20">
        <v>285.64999999999998</v>
      </c>
      <c r="J9" s="11">
        <v>719.23</v>
      </c>
      <c r="K9" s="11">
        <v>228.5</v>
      </c>
      <c r="L9" s="11">
        <v>0</v>
      </c>
      <c r="M9" s="12">
        <v>10578.52</v>
      </c>
      <c r="N9" s="12">
        <v>160.74</v>
      </c>
      <c r="O9" s="11">
        <v>0</v>
      </c>
      <c r="P9" s="25">
        <f t="shared" si="0"/>
        <v>22906.860000000004</v>
      </c>
      <c r="Q9" s="13"/>
      <c r="R9" s="1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  <c r="CY9" s="3"/>
      <c r="CZ9" s="3"/>
      <c r="DA9" s="3"/>
      <c r="DB9" s="3"/>
      <c r="DC9" s="3"/>
      <c r="DD9" s="3"/>
      <c r="DE9" s="3"/>
      <c r="DF9" s="3"/>
      <c r="DG9" s="3"/>
      <c r="DH9" s="3"/>
      <c r="DI9" s="3"/>
      <c r="DJ9" s="3"/>
      <c r="DK9" s="3"/>
      <c r="DL9" s="3"/>
      <c r="DM9" s="3"/>
      <c r="DN9" s="3"/>
      <c r="DO9" s="3"/>
      <c r="DP9" s="3"/>
      <c r="DQ9" s="3"/>
      <c r="DR9" s="3"/>
      <c r="DS9" s="3"/>
      <c r="DT9" s="3"/>
      <c r="DU9" s="3"/>
      <c r="DV9" s="3"/>
      <c r="DW9" s="3"/>
      <c r="DX9" s="3"/>
      <c r="DY9" s="3"/>
      <c r="DZ9" s="3"/>
      <c r="EA9" s="3"/>
      <c r="EB9" s="3"/>
      <c r="EC9" s="3"/>
      <c r="ED9" s="3"/>
      <c r="EE9" s="3"/>
      <c r="EF9" s="3"/>
      <c r="EG9" s="3"/>
      <c r="EH9" s="3"/>
      <c r="EI9" s="3"/>
      <c r="EJ9" s="3"/>
      <c r="EK9" s="3"/>
      <c r="EL9" s="3"/>
      <c r="EM9" s="3"/>
      <c r="EN9" s="3"/>
      <c r="EO9" s="3"/>
      <c r="EP9" s="3"/>
      <c r="EQ9" s="3"/>
      <c r="ER9" s="3"/>
      <c r="ES9" s="3"/>
      <c r="ET9" s="3"/>
      <c r="EU9" s="3"/>
      <c r="EV9" s="3"/>
      <c r="EW9" s="3"/>
      <c r="EX9" s="3"/>
      <c r="EY9" s="3"/>
      <c r="EZ9" s="3"/>
      <c r="FA9" s="3"/>
      <c r="FB9" s="3"/>
      <c r="FC9" s="3"/>
      <c r="FD9" s="3"/>
      <c r="FE9" s="3"/>
      <c r="FF9" s="3"/>
      <c r="FG9" s="3"/>
      <c r="FH9" s="3"/>
      <c r="FI9" s="3"/>
      <c r="FJ9" s="3"/>
      <c r="FK9" s="3"/>
      <c r="FL9" s="3"/>
      <c r="FM9" s="3"/>
      <c r="FN9" s="3"/>
      <c r="FO9" s="3"/>
      <c r="FP9" s="3"/>
      <c r="FQ9" s="4"/>
    </row>
    <row r="10" spans="1:173" s="1" customFormat="1" ht="20.25" outlineLevel="1">
      <c r="A10" s="9">
        <v>5</v>
      </c>
      <c r="B10" s="23" t="s">
        <v>19</v>
      </c>
      <c r="C10" s="10">
        <v>9208.08</v>
      </c>
      <c r="D10" s="10">
        <v>3189.12</v>
      </c>
      <c r="E10" s="20">
        <v>22.88</v>
      </c>
      <c r="F10" s="11">
        <v>3097.05</v>
      </c>
      <c r="G10" s="11">
        <v>852.43</v>
      </c>
      <c r="H10" s="11">
        <v>8939.5300000000007</v>
      </c>
      <c r="I10" s="20">
        <v>286.05</v>
      </c>
      <c r="J10" s="11">
        <v>720.85</v>
      </c>
      <c r="K10" s="11">
        <v>228.5</v>
      </c>
      <c r="L10" s="11">
        <v>0</v>
      </c>
      <c r="M10" s="12">
        <v>3317.82</v>
      </c>
      <c r="N10" s="12">
        <v>226.46</v>
      </c>
      <c r="O10" s="11">
        <v>0</v>
      </c>
      <c r="P10" s="25">
        <f t="shared" si="0"/>
        <v>17691.57</v>
      </c>
      <c r="Q10" s="13"/>
      <c r="R10" s="1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  <c r="CW10" s="3"/>
      <c r="CX10" s="3"/>
      <c r="CY10" s="3"/>
      <c r="CZ10" s="3"/>
      <c r="DA10" s="3"/>
      <c r="DB10" s="3"/>
      <c r="DC10" s="3"/>
      <c r="DD10" s="3"/>
      <c r="DE10" s="3"/>
      <c r="DF10" s="3"/>
      <c r="DG10" s="3"/>
      <c r="DH10" s="3"/>
      <c r="DI10" s="3"/>
      <c r="DJ10" s="3"/>
      <c r="DK10" s="3"/>
      <c r="DL10" s="3"/>
      <c r="DM10" s="3"/>
      <c r="DN10" s="3"/>
      <c r="DO10" s="3"/>
      <c r="DP10" s="3"/>
      <c r="DQ10" s="3"/>
      <c r="DR10" s="3"/>
      <c r="DS10" s="3"/>
      <c r="DT10" s="3"/>
      <c r="DU10" s="3"/>
      <c r="DV10" s="3"/>
      <c r="DW10" s="3"/>
      <c r="DX10" s="3"/>
      <c r="DY10" s="3"/>
      <c r="DZ10" s="3"/>
      <c r="EA10" s="3"/>
      <c r="EB10" s="3"/>
      <c r="EC10" s="3"/>
      <c r="ED10" s="3"/>
      <c r="EE10" s="3"/>
      <c r="EF10" s="3"/>
      <c r="EG10" s="3"/>
      <c r="EH10" s="3"/>
      <c r="EI10" s="3"/>
      <c r="EJ10" s="3"/>
      <c r="EK10" s="3"/>
      <c r="EL10" s="3"/>
      <c r="EM10" s="3"/>
      <c r="EN10" s="3"/>
      <c r="EO10" s="3"/>
      <c r="EP10" s="3"/>
      <c r="EQ10" s="3"/>
      <c r="ER10" s="3"/>
      <c r="ES10" s="3"/>
      <c r="ET10" s="3"/>
      <c r="EU10" s="3"/>
      <c r="EV10" s="3"/>
      <c r="EW10" s="3"/>
      <c r="EX10" s="3"/>
      <c r="EY10" s="3"/>
      <c r="EZ10" s="3"/>
      <c r="FA10" s="3"/>
      <c r="FB10" s="3"/>
      <c r="FC10" s="3"/>
      <c r="FD10" s="3"/>
      <c r="FE10" s="3"/>
      <c r="FF10" s="3"/>
      <c r="FG10" s="3"/>
      <c r="FH10" s="3"/>
      <c r="FI10" s="3"/>
      <c r="FJ10" s="3"/>
      <c r="FK10" s="3"/>
      <c r="FL10" s="3"/>
      <c r="FM10" s="3"/>
      <c r="FN10" s="3"/>
      <c r="FO10" s="3"/>
      <c r="FP10" s="3"/>
      <c r="FQ10" s="4"/>
    </row>
    <row r="11" spans="1:173" s="1" customFormat="1" ht="37.5">
      <c r="A11" s="9">
        <v>6</v>
      </c>
      <c r="B11" s="23" t="s">
        <v>20</v>
      </c>
      <c r="C11" s="10">
        <v>10535.87</v>
      </c>
      <c r="D11" s="10">
        <v>3519.18</v>
      </c>
      <c r="E11" s="20">
        <v>22.88</v>
      </c>
      <c r="F11" s="11">
        <v>8056.36</v>
      </c>
      <c r="G11" s="11">
        <v>852.13</v>
      </c>
      <c r="H11" s="11">
        <v>7110.41</v>
      </c>
      <c r="I11" s="20">
        <v>285.95</v>
      </c>
      <c r="J11" s="11">
        <v>740.32</v>
      </c>
      <c r="K11" s="11">
        <v>228.5</v>
      </c>
      <c r="L11" s="11">
        <v>1553.12</v>
      </c>
      <c r="M11" s="12">
        <v>3316.07</v>
      </c>
      <c r="N11" s="12">
        <v>152.88</v>
      </c>
      <c r="O11" s="11">
        <v>0</v>
      </c>
      <c r="P11" s="25">
        <f t="shared" si="0"/>
        <v>22318.62</v>
      </c>
      <c r="Q11" s="13"/>
      <c r="R11" s="1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  <c r="BF11" s="3"/>
      <c r="BG11" s="3"/>
      <c r="BH11" s="3"/>
      <c r="BI11" s="3"/>
      <c r="BJ11" s="3"/>
      <c r="BK11" s="3"/>
      <c r="BL11" s="3"/>
      <c r="BM11" s="3"/>
      <c r="BN11" s="3"/>
      <c r="BO11" s="3"/>
      <c r="BP11" s="3"/>
      <c r="BQ11" s="3"/>
      <c r="BR11" s="3"/>
      <c r="BS11" s="3"/>
      <c r="BT11" s="3"/>
      <c r="BU11" s="3"/>
      <c r="BV11" s="3"/>
      <c r="BW11" s="3"/>
      <c r="BX11" s="3"/>
      <c r="BY11" s="3"/>
      <c r="BZ11" s="3"/>
      <c r="CA11" s="3"/>
      <c r="CB11" s="3"/>
      <c r="CC11" s="3"/>
      <c r="CD11" s="3"/>
      <c r="CE11" s="3"/>
      <c r="CF11" s="3"/>
      <c r="CG11" s="3"/>
      <c r="CH11" s="3"/>
      <c r="CI11" s="3"/>
      <c r="CJ11" s="3"/>
      <c r="CK11" s="3"/>
      <c r="CL11" s="3"/>
      <c r="CM11" s="3"/>
      <c r="CN11" s="3"/>
      <c r="CO11" s="3"/>
      <c r="CP11" s="3"/>
      <c r="CQ11" s="3"/>
      <c r="CR11" s="3"/>
      <c r="CS11" s="3"/>
      <c r="CT11" s="3"/>
      <c r="CU11" s="3"/>
      <c r="CV11" s="3"/>
      <c r="CW11" s="3"/>
      <c r="CX11" s="3"/>
      <c r="CY11" s="3"/>
      <c r="CZ11" s="3"/>
      <c r="DA11" s="3"/>
      <c r="DB11" s="3"/>
      <c r="DC11" s="3"/>
      <c r="DD11" s="3"/>
      <c r="DE11" s="3"/>
      <c r="DF11" s="3"/>
      <c r="DG11" s="3"/>
      <c r="DH11" s="3"/>
      <c r="DI11" s="3"/>
      <c r="DJ11" s="3"/>
      <c r="DK11" s="3"/>
      <c r="DL11" s="3"/>
      <c r="DM11" s="3"/>
      <c r="DN11" s="3"/>
      <c r="DO11" s="3"/>
      <c r="DP11" s="3"/>
      <c r="DQ11" s="3"/>
      <c r="DR11" s="3"/>
      <c r="DS11" s="3"/>
      <c r="DT11" s="3"/>
      <c r="DU11" s="3"/>
      <c r="DV11" s="3"/>
      <c r="DW11" s="3"/>
      <c r="DX11" s="3"/>
      <c r="DY11" s="3"/>
      <c r="DZ11" s="3"/>
      <c r="EA11" s="3"/>
      <c r="EB11" s="3"/>
      <c r="EC11" s="3"/>
      <c r="ED11" s="3"/>
      <c r="EE11" s="3"/>
      <c r="EF11" s="3"/>
      <c r="EG11" s="3"/>
      <c r="EH11" s="3"/>
      <c r="EI11" s="3"/>
      <c r="EJ11" s="3"/>
      <c r="EK11" s="3"/>
      <c r="EL11" s="3"/>
      <c r="EM11" s="3"/>
      <c r="EN11" s="3"/>
      <c r="EO11" s="3"/>
      <c r="EP11" s="3"/>
      <c r="EQ11" s="3"/>
      <c r="ER11" s="3"/>
      <c r="ES11" s="3"/>
      <c r="ET11" s="3"/>
      <c r="EU11" s="3"/>
      <c r="EV11" s="3"/>
      <c r="EW11" s="3"/>
      <c r="EX11" s="3"/>
      <c r="EY11" s="3"/>
      <c r="EZ11" s="3"/>
      <c r="FA11" s="3"/>
      <c r="FB11" s="3"/>
      <c r="FC11" s="3"/>
      <c r="FD11" s="3"/>
      <c r="FE11" s="3"/>
      <c r="FF11" s="3"/>
      <c r="FG11" s="3"/>
      <c r="FH11" s="3"/>
      <c r="FI11" s="3"/>
      <c r="FJ11" s="3"/>
      <c r="FK11" s="3"/>
      <c r="FL11" s="3"/>
      <c r="FM11" s="3"/>
      <c r="FN11" s="3"/>
      <c r="FO11" s="3"/>
      <c r="FP11" s="3"/>
      <c r="FQ11" s="4"/>
    </row>
    <row r="12" spans="1:173" ht="19.5">
      <c r="A12" s="5"/>
      <c r="B12" s="6"/>
      <c r="C12" s="7"/>
      <c r="D12" s="7"/>
      <c r="E12" s="21"/>
      <c r="F12" s="8"/>
      <c r="G12" s="8"/>
      <c r="H12" s="8"/>
      <c r="I12" s="21"/>
      <c r="J12" s="8"/>
      <c r="K12" s="8"/>
      <c r="L12" s="8"/>
      <c r="M12" s="8"/>
      <c r="N12" s="8"/>
      <c r="O12" s="8"/>
    </row>
    <row r="13" spans="1:173" ht="19.5">
      <c r="A13" s="5"/>
      <c r="B13" s="6"/>
      <c r="C13" s="7"/>
      <c r="D13" s="7"/>
      <c r="E13" s="21"/>
      <c r="F13" s="8"/>
      <c r="G13" s="8"/>
      <c r="H13" s="8"/>
      <c r="I13" s="21"/>
      <c r="J13" s="8"/>
      <c r="K13" s="8"/>
      <c r="L13" s="8"/>
      <c r="M13" s="8"/>
      <c r="N13" s="8"/>
      <c r="O13" s="8"/>
    </row>
    <row r="14" spans="1:173">
      <c r="E14" s="22"/>
      <c r="I14" s="22"/>
    </row>
    <row r="15" spans="1:173">
      <c r="B15" s="17"/>
      <c r="C15" s="18"/>
      <c r="D15" s="18"/>
      <c r="E15" s="22"/>
      <c r="I15" s="22"/>
    </row>
    <row r="16" spans="1:173">
      <c r="B16" s="17"/>
      <c r="C16" s="18"/>
      <c r="D16" s="18"/>
      <c r="E16" s="22"/>
      <c r="I16" s="22"/>
    </row>
    <row r="17" spans="5:9">
      <c r="E17" s="22"/>
      <c r="I17" s="22"/>
    </row>
    <row r="18" spans="5:9">
      <c r="E18" s="22"/>
      <c r="I18" s="22"/>
    </row>
    <row r="19" spans="5:9">
      <c r="E19" s="22"/>
      <c r="I19" s="22"/>
    </row>
    <row r="20" spans="5:9">
      <c r="E20" s="22"/>
      <c r="I20" s="22"/>
    </row>
    <row r="21" spans="5:9">
      <c r="E21" s="22"/>
      <c r="I21" s="22"/>
    </row>
    <row r="22" spans="5:9">
      <c r="E22" s="22"/>
      <c r="I22" s="22"/>
    </row>
    <row r="23" spans="5:9">
      <c r="E23" s="22"/>
      <c r="I23" s="22"/>
    </row>
    <row r="24" spans="5:9">
      <c r="E24" s="22"/>
      <c r="I24" s="22"/>
    </row>
    <row r="25" spans="5:9">
      <c r="E25" s="22"/>
      <c r="I25" s="22"/>
    </row>
    <row r="26" spans="5:9">
      <c r="E26" s="22"/>
      <c r="I26" s="22"/>
    </row>
    <row r="27" spans="5:9">
      <c r="E27" s="22"/>
      <c r="I27" s="22"/>
    </row>
    <row r="28" spans="5:9">
      <c r="E28" s="22"/>
      <c r="I28" s="22"/>
    </row>
    <row r="29" spans="5:9">
      <c r="E29" s="22"/>
      <c r="I29" s="22"/>
    </row>
    <row r="30" spans="5:9">
      <c r="E30" s="22"/>
      <c r="I30" s="22"/>
    </row>
    <row r="31" spans="5:9">
      <c r="E31" s="22"/>
      <c r="I31" s="22"/>
    </row>
    <row r="32" spans="5:9">
      <c r="E32" s="22"/>
      <c r="I32" s="22"/>
    </row>
    <row r="33" spans="5:9">
      <c r="E33" s="22"/>
      <c r="I33" s="22"/>
    </row>
    <row r="34" spans="5:9">
      <c r="E34" s="22"/>
      <c r="I34" s="22"/>
    </row>
    <row r="35" spans="5:9">
      <c r="E35" s="22"/>
      <c r="I35" s="22"/>
    </row>
    <row r="36" spans="5:9">
      <c r="E36" s="22"/>
      <c r="I36" s="22"/>
    </row>
    <row r="37" spans="5:9">
      <c r="E37" s="22"/>
      <c r="I37" s="22"/>
    </row>
    <row r="38" spans="5:9">
      <c r="E38" s="22"/>
      <c r="I38" s="22"/>
    </row>
    <row r="39" spans="5:9">
      <c r="E39" s="22"/>
      <c r="I39" s="22"/>
    </row>
    <row r="40" spans="5:9">
      <c r="E40" s="22"/>
      <c r="I40" s="22"/>
    </row>
    <row r="41" spans="5:9">
      <c r="E41" s="22"/>
      <c r="I41" s="22"/>
    </row>
    <row r="42" spans="5:9">
      <c r="E42" s="22"/>
      <c r="I42" s="22"/>
    </row>
    <row r="43" spans="5:9">
      <c r="E43" s="22"/>
      <c r="I43" s="22"/>
    </row>
    <row r="44" spans="5:9">
      <c r="E44" s="22"/>
      <c r="I44" s="22"/>
    </row>
    <row r="45" spans="5:9">
      <c r="E45" s="22"/>
      <c r="I45" s="22"/>
    </row>
    <row r="46" spans="5:9">
      <c r="E46" s="22"/>
      <c r="I46" s="22"/>
    </row>
    <row r="47" spans="5:9">
      <c r="E47" s="22"/>
      <c r="I47" s="22"/>
    </row>
    <row r="48" spans="5:9">
      <c r="E48" s="22"/>
      <c r="I48" s="22"/>
    </row>
    <row r="49" spans="5:9">
      <c r="E49" s="22"/>
      <c r="I49" s="22"/>
    </row>
    <row r="50" spans="5:9">
      <c r="E50" s="22"/>
      <c r="I50" s="22"/>
    </row>
    <row r="51" spans="5:9">
      <c r="E51" s="22"/>
      <c r="I51" s="22"/>
    </row>
    <row r="52" spans="5:9">
      <c r="E52" s="22"/>
      <c r="I52" s="22"/>
    </row>
    <row r="53" spans="5:9">
      <c r="E53" s="22"/>
      <c r="I53" s="22"/>
    </row>
    <row r="54" spans="5:9">
      <c r="E54" s="22"/>
      <c r="I54" s="22"/>
    </row>
    <row r="55" spans="5:9">
      <c r="E55" s="22"/>
      <c r="I55" s="22"/>
    </row>
    <row r="56" spans="5:9">
      <c r="E56" s="22"/>
      <c r="I56" s="22"/>
    </row>
    <row r="57" spans="5:9">
      <c r="E57" s="22"/>
      <c r="I57" s="22"/>
    </row>
    <row r="58" spans="5:9">
      <c r="E58" s="22"/>
      <c r="I58" s="22"/>
    </row>
    <row r="59" spans="5:9">
      <c r="E59" s="22"/>
      <c r="I59" s="22"/>
    </row>
    <row r="60" spans="5:9">
      <c r="E60" s="22"/>
      <c r="I60" s="22"/>
    </row>
    <row r="61" spans="5:9">
      <c r="E61" s="22"/>
      <c r="I61" s="22"/>
    </row>
    <row r="62" spans="5:9">
      <c r="E62" s="22"/>
      <c r="I62" s="22"/>
    </row>
    <row r="63" spans="5:9">
      <c r="E63" s="22"/>
      <c r="I63" s="22"/>
    </row>
    <row r="64" spans="5:9">
      <c r="E64" s="22"/>
      <c r="I64" s="22"/>
    </row>
    <row r="65" spans="5:9">
      <c r="E65" s="22"/>
      <c r="I65" s="22"/>
    </row>
    <row r="66" spans="5:9">
      <c r="E66" s="22"/>
      <c r="I66" s="22"/>
    </row>
    <row r="67" spans="5:9">
      <c r="E67" s="22"/>
      <c r="I67" s="22"/>
    </row>
    <row r="68" spans="5:9">
      <c r="E68" s="22"/>
      <c r="I68" s="22"/>
    </row>
    <row r="69" spans="5:9">
      <c r="E69" s="22"/>
      <c r="I69" s="22"/>
    </row>
    <row r="70" spans="5:9">
      <c r="E70" s="22"/>
      <c r="I70" s="22"/>
    </row>
    <row r="71" spans="5:9">
      <c r="E71" s="22"/>
      <c r="I71" s="22"/>
    </row>
    <row r="72" spans="5:9">
      <c r="E72" s="22"/>
      <c r="I72" s="22"/>
    </row>
    <row r="73" spans="5:9">
      <c r="E73" s="22"/>
      <c r="I73" s="22"/>
    </row>
    <row r="74" spans="5:9">
      <c r="E74" s="22"/>
      <c r="I74" s="22"/>
    </row>
    <row r="75" spans="5:9">
      <c r="E75" s="22"/>
      <c r="I75" s="22"/>
    </row>
    <row r="76" spans="5:9">
      <c r="E76" s="22"/>
      <c r="I76" s="22"/>
    </row>
    <row r="77" spans="5:9">
      <c r="E77" s="22"/>
      <c r="I77" s="22"/>
    </row>
    <row r="78" spans="5:9">
      <c r="E78" s="22"/>
      <c r="I78" s="22"/>
    </row>
    <row r="79" spans="5:9">
      <c r="E79" s="22"/>
      <c r="I79" s="22"/>
    </row>
    <row r="80" spans="5:9">
      <c r="E80" s="22"/>
      <c r="I80" s="22"/>
    </row>
    <row r="81" spans="5:9">
      <c r="E81" s="22"/>
      <c r="I81" s="22"/>
    </row>
    <row r="82" spans="5:9">
      <c r="E82" s="22"/>
      <c r="I82" s="22"/>
    </row>
    <row r="83" spans="5:9">
      <c r="E83" s="22"/>
      <c r="I83" s="22"/>
    </row>
    <row r="84" spans="5:9">
      <c r="E84" s="22"/>
      <c r="I84" s="22"/>
    </row>
    <row r="85" spans="5:9">
      <c r="E85" s="22"/>
      <c r="I85" s="22"/>
    </row>
    <row r="86" spans="5:9">
      <c r="E86" s="22"/>
      <c r="I86" s="22"/>
    </row>
    <row r="87" spans="5:9">
      <c r="E87" s="22"/>
      <c r="I87" s="22"/>
    </row>
    <row r="88" spans="5:9">
      <c r="E88" s="22"/>
      <c r="I88" s="22"/>
    </row>
    <row r="89" spans="5:9">
      <c r="E89" s="22"/>
      <c r="I89" s="22"/>
    </row>
    <row r="90" spans="5:9">
      <c r="E90" s="22"/>
      <c r="I90" s="22"/>
    </row>
    <row r="91" spans="5:9">
      <c r="I91" s="22"/>
    </row>
    <row r="92" spans="5:9">
      <c r="I92" s="22"/>
    </row>
  </sheetData>
  <mergeCells count="4">
    <mergeCell ref="A1:P1"/>
    <mergeCell ref="A2:P2"/>
    <mergeCell ref="A3:P3"/>
    <mergeCell ref="A4:P4"/>
  </mergeCells>
  <pageMargins left="0.35433070866141736" right="0.23622047244094491" top="0.47244094488188981" bottom="0.98425196850393704" header="0.51181102362204722" footer="0.51181102362204722"/>
  <pageSetup paperSize="9" scale="60" orientation="landscape" r:id="rId1"/>
  <headerFooter alignWithMargins="0"/>
  <rowBreaks count="1" manualBreakCount="1">
    <brk id="13" max="17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17,03</vt:lpstr>
      <vt:lpstr>'17,03'!Заголовки_для_печати</vt:lpstr>
      <vt:lpstr>'17,03'!Область_печати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IUSR_LAMBADA</dc:creator>
  <cp:lastModifiedBy>ЖЭУ-7</cp:lastModifiedBy>
  <cp:lastPrinted>2021-02-16T13:24:52Z</cp:lastPrinted>
  <dcterms:created xsi:type="dcterms:W3CDTF">2012-11-08T08:15:23Z</dcterms:created>
  <dcterms:modified xsi:type="dcterms:W3CDTF">2022-03-11T06:43:37Z</dcterms:modified>
</cp:coreProperties>
</file>